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<sst xmlns="http://schemas.openxmlformats.org/spreadsheetml/2006/main" count="18" uniqueCount="18">
  <si>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Dział, Rozdział, paragraf</t>
  </si>
  <si>
    <t>Plan przed zmianą w zł</t>
  </si>
  <si>
    <t>Zmiana planu</t>
  </si>
  <si>
    <t>w zł</t>
  </si>
  <si>
    <t>Plan po zmianach w zł</t>
  </si>
  <si>
    <t>Razem zmiany planu</t>
  </si>
  <si>
    <t>Załącznik Nr 1</t>
  </si>
  <si>
    <t>DOCHODY</t>
  </si>
  <si>
    <t>Plan dochodów po zmianach</t>
  </si>
  <si>
    <t>w sprawie zmian w budżecie Gminy na 2008 rok</t>
  </si>
  <si>
    <t>Rady Gminy Koźminek</t>
  </si>
  <si>
    <t>Dz. 852 Rozdz. 85212 § 2010</t>
  </si>
  <si>
    <t>Dz. 852 Rozdz. 85214 § 2030</t>
  </si>
  <si>
    <t>Dz. 852 Rozdz. 85219 § 2030</t>
  </si>
  <si>
    <t>Dz. 801 Rozdz. 80101 § 0970</t>
  </si>
  <si>
    <t>Dz. 852 Rozdz. 85295 § 2023</t>
  </si>
  <si>
    <t>do Uchwały Nr XXIII/145/08</t>
  </si>
  <si>
    <t>z dnia 27 listopada 2008 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</si>
</sst>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3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34" borderId="1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27.75390625" style="0" customWidth="1"/>
    <col min="2" max="2" width="19.75390625" style="0" customWidth="1"/>
    <col min="3" max="3" width="17.25390625" style="0" customWidth="1"/>
    <col min="4" max="4" width="21.75390625" style="0" customWidth="1"/>
  </cols>
  <sheetData>
    <row r="1" spans="3:6" ht="12.75" customHeight="1">
      <c r="C1" s="14" t="s">
        <v>6</v>
      </c>
      <c r="D1" s="14"/>
      <c r="E1" s="1"/>
      <c r="F1" s="1"/>
    </row>
    <row r="2" spans="3:6" ht="12.75" customHeight="1">
      <c r="C2" s="15" t="s">
        <v>16</v>
      </c>
      <c r="D2" s="15"/>
      <c r="E2" s="1"/>
      <c r="F2" s="1"/>
    </row>
    <row r="3" spans="3:6" ht="12.75" customHeight="1">
      <c r="C3" s="15" t="s">
        <v>10</v>
      </c>
      <c r="D3" s="15"/>
      <c r="E3" s="1"/>
      <c r="F3" s="1"/>
    </row>
    <row r="4" spans="3:6" ht="12.75" customHeight="1">
      <c r="C4" s="15" t="s">
        <v>17</v>
      </c>
      <c r="D4" s="15"/>
      <c r="E4" s="1"/>
      <c r="F4" s="1"/>
    </row>
    <row r="6" ht="15">
      <c r="A6" s="12" t="s">
        <v>9</v>
      </c>
    </row>
    <row r="7" ht="15">
      <c r="A7" s="12"/>
    </row>
    <row r="8" ht="15">
      <c r="A8" s="12"/>
    </row>
    <row r="9" spans="1:5" ht="18.75">
      <c r="A9" s="16" t="s">
        <v>7</v>
      </c>
      <c r="B9" s="16"/>
      <c r="C9" s="16"/>
      <c r="D9" s="16"/>
      <c r="E9" s="16"/>
    </row>
    <row r="11" ht="13.5" thickBot="1"/>
    <row r="12" spans="1:4" ht="15">
      <c r="A12" s="17" t="s">
        <v>0</v>
      </c>
      <c r="B12" s="17" t="s">
        <v>1</v>
      </c>
      <c r="C12" s="6" t="s">
        <v>2</v>
      </c>
      <c r="D12" s="17" t="s">
        <v>4</v>
      </c>
    </row>
    <row r="13" spans="1:4" ht="15">
      <c r="A13" s="18"/>
      <c r="B13" s="18"/>
      <c r="C13" s="7" t="s">
        <v>3</v>
      </c>
      <c r="D13" s="18"/>
    </row>
    <row r="14" spans="1:4" ht="15">
      <c r="A14" s="2" t="s">
        <v>14</v>
      </c>
      <c r="B14" s="13">
        <v>0</v>
      </c>
      <c r="C14" s="13">
        <v>980</v>
      </c>
      <c r="D14" s="3">
        <f>C14+B14</f>
        <v>980</v>
      </c>
    </row>
    <row r="15" spans="1:4" ht="15">
      <c r="A15" s="2" t="s">
        <v>11</v>
      </c>
      <c r="B15" s="3">
        <v>2294400</v>
      </c>
      <c r="C15" s="3">
        <v>160000</v>
      </c>
      <c r="D15" s="3">
        <f>C15+B15</f>
        <v>2454400</v>
      </c>
    </row>
    <row r="16" spans="1:4" ht="15">
      <c r="A16" s="2" t="s">
        <v>12</v>
      </c>
      <c r="B16" s="3">
        <v>91100</v>
      </c>
      <c r="C16" s="3">
        <v>-15555</v>
      </c>
      <c r="D16" s="3">
        <f>C16+B16</f>
        <v>75545</v>
      </c>
    </row>
    <row r="17" spans="1:4" ht="15">
      <c r="A17" s="2" t="s">
        <v>13</v>
      </c>
      <c r="B17" s="3">
        <v>82100</v>
      </c>
      <c r="C17" s="3">
        <v>13922</v>
      </c>
      <c r="D17" s="3">
        <f>C17+B17</f>
        <v>96022</v>
      </c>
    </row>
    <row r="18" spans="1:4" ht="15">
      <c r="A18" s="2" t="s">
        <v>15</v>
      </c>
      <c r="B18" s="3">
        <v>104550</v>
      </c>
      <c r="C18" s="3">
        <v>6834</v>
      </c>
      <c r="D18" s="3">
        <f>C18+B18</f>
        <v>111384</v>
      </c>
    </row>
    <row r="19" spans="1:4" ht="15">
      <c r="A19" s="10" t="s">
        <v>5</v>
      </c>
      <c r="B19" s="11">
        <f>SUM(B15:B18)</f>
        <v>2572150</v>
      </c>
      <c r="C19" s="11">
        <f>SUM(C14:C18)</f>
        <v>166181</v>
      </c>
      <c r="D19" s="11">
        <f>SUM(D15:D17)</f>
        <v>2625967</v>
      </c>
    </row>
    <row r="20" spans="1:4" s="5" customFormat="1" ht="14.25">
      <c r="A20" s="8" t="s">
        <v>8</v>
      </c>
      <c r="B20" s="9">
        <v>15815189</v>
      </c>
      <c r="C20" s="9">
        <f>C19</f>
        <v>166181</v>
      </c>
      <c r="D20" s="9">
        <f>B20+C20</f>
        <v>15981370</v>
      </c>
    </row>
    <row r="21" spans="2:4" ht="12.75">
      <c r="B21" s="4"/>
      <c r="C21" s="4"/>
      <c r="D21" s="4"/>
    </row>
    <row r="22" spans="2:4" ht="12.75">
      <c r="B22" s="4"/>
      <c r="C22" s="4"/>
      <c r="D22" s="4"/>
    </row>
    <row r="23" spans="2:4" ht="12.75">
      <c r="B23" s="4"/>
      <c r="C23" s="4"/>
      <c r="D23" s="4"/>
    </row>
  </sheetData>
  <sheetProtection/>
  <mergeCells count="8">
    <mergeCell ref="C1:D1"/>
    <mergeCell ref="C2:D2"/>
    <mergeCell ref="C3:D3"/>
    <mergeCell ref="C4:D4"/>
    <mergeCell ref="A9:E9"/>
    <mergeCell ref="A12:A13"/>
    <mergeCell ref="B12:B13"/>
    <mergeCell ref="D12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</cp:lastModifiedBy>
  <cp:lastPrinted>2008-12-03T08:47:17Z</cp:lastPrinted>
  <dcterms:created xsi:type="dcterms:W3CDTF">1997-02-26T13:46:56Z</dcterms:created>
  <dcterms:modified xsi:type="dcterms:W3CDTF">2009-01-05T08:18:47Z</dcterms:modified>
  <cp:category/>
  <cp:version/>
  <cp:contentType/>
  <cp:contentStatus/>
</cp:coreProperties>
</file>